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<sst xmlns="http://schemas.openxmlformats.org/spreadsheetml/2006/main" count="14" uniqueCount="14">
  <si>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</si>
  <si>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</si>
  <si>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</si>
  <si>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</si>
  <si>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</si>
  <si>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</si>
  <si>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</si>
  <si>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</si>
  <si>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Fornitura di mascherine chirurgiche come disciplinate nel Capitolato Tecnico</t>
  </si>
  <si>
    <t>Fornitura di mascherine FFP2 senza valvola  come disciplinate nel Capitolato Tecnico</t>
  </si>
  <si>
    <t>25000</t>
  </si>
  <si>
    <t>30000</t>
  </si>
  <si>
    <t>Importo  totale (€)</t>
  </si>
  <si>
    <t>RdA 50472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</si>
</sst>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4" borderId="1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topLeftCell="A4" zoomScale="110" zoomScaleNormal="110" workbookViewId="0">
      <selection activeCell="E7" sqref="E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5.1406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7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16" t="s">
        <v>7</v>
      </c>
      <c r="E5" s="13" t="s">
        <v>5</v>
      </c>
      <c r="F5" s="14" t="s">
        <v>12</v>
      </c>
    </row>
    <row r="6" spans="3:9" ht="61.5" customHeight="1" thickBot="1" x14ac:dyDescent="0.3">
      <c r="C6" s="22" t="s">
        <v>9</v>
      </c>
      <c r="D6" s="24" t="s">
        <v>10</v>
      </c>
      <c r="E6" s="23"/>
      <c r="F6" s="15">
        <f>D6*E6</f>
        <v>0</v>
      </c>
    </row>
    <row r="7" spans="3:9" ht="61.5" customHeight="1" thickBot="1" x14ac:dyDescent="0.3">
      <c r="C7" s="25" t="s">
        <v>8</v>
      </c>
      <c r="D7" s="24" t="s">
        <v>11</v>
      </c>
      <c r="E7" s="26"/>
      <c r="F7" s="15">
        <f t="shared" ref="F7" si="0">D7*E7</f>
        <v>0</v>
      </c>
    </row>
    <row r="8" spans="3:9" ht="74.25" customHeight="1" thickBot="1" x14ac:dyDescent="0.3">
      <c r="C8" s="21" t="s">
        <v>2</v>
      </c>
      <c r="D8" s="21"/>
      <c r="E8" s="20"/>
      <c r="F8" s="19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4</v>
      </c>
      <c r="E10" s="27">
        <v>40000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6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3</v>
      </c>
      <c r="E14" s="31">
        <f>IF((F8&lt;=E10),F8,"ERRORE")</f>
        <v>0</v>
      </c>
      <c r="F14" s="32"/>
    </row>
  </sheetData>
  <sheetProtection algorithmName="SHA-512" hashValue="kH12YPgcssKBWlDvy390cEXbJ4USlLZ6ZZK2s+VeQbHVgDOnpNQovZw0/FwGE3wwGV9gPemLGewMwJc+P7xXWw==" saltValue="dhXwYSQSd4fceLf6Zl9pZA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2021-05-19T14:35:23Z</dcterms:modified>
</cp:coreProperties>
</file>